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55"/>
  </bookViews>
  <sheets>
    <sheet name="招聘岗位信息表" sheetId="2" r:id="rId1"/>
  </sheets>
  <definedNames>
    <definedName name="_xlnm._FilterDatabase" localSheetId="0" hidden="1">招聘岗位信息表!$A$3:$I$21</definedName>
  </definedNames>
  <calcPr calcId="144525"/>
</workbook>
</file>

<file path=xl/sharedStrings.xml><?xml version="1.0" encoding="utf-8"?>
<sst xmlns="http://schemas.openxmlformats.org/spreadsheetml/2006/main" count="95" uniqueCount="64">
  <si>
    <t>附件1：</t>
  </si>
  <si>
    <t>招聘岗位信息表</t>
  </si>
  <si>
    <t>序号</t>
  </si>
  <si>
    <t>招聘单位</t>
  </si>
  <si>
    <t>招聘岗位</t>
  </si>
  <si>
    <t>招聘    人数</t>
  </si>
  <si>
    <t>招聘范围</t>
  </si>
  <si>
    <t>工作地点</t>
  </si>
  <si>
    <t>岗位职责</t>
  </si>
  <si>
    <t>任职资格</t>
  </si>
  <si>
    <t>备注</t>
  </si>
  <si>
    <t>国家电投集团福建电力有限公司福州运营分公司</t>
  </si>
  <si>
    <t>生态环保（高级主管/主管）</t>
  </si>
  <si>
    <t>面向全社会</t>
  </si>
  <si>
    <t>福建福州</t>
  </si>
  <si>
    <t>1.协助部门主任组织开展本单位工程建设、生产运营新能源项目安全生态环保监督；
2.协助部门主任组织开展公司安健环体系建设；  
3.协助部门主任组织开展公司标准化建设、安全监督检查与考核、安措计划制订与落实；
4.协助部门主任负责公司生产 安全事故分析、调查、处理；
5.协助部门主任负责生产安全日常管理等工作；
6.完成上级安排的其他工作。</t>
  </si>
  <si>
    <t>1.大学本科及以上学历；
2.高级主管具有2年及以上相关专业主管岗位工作经历，或相当于火电机组、生产运营中心集控运行主值、班值长岗位工作经历；
3.专责应具有1年纪以上相关专业工作经验，主管/高级主管应具有3年及以上相关专业工作经验；
4.综合类岗位应具有较强的文字写作能力和组织协调沟通能力，其他专业类岗位应具有一定的文字写作能力和组织协调沟通能力；
5.具有电力企业相关专业工作经历者优先。</t>
  </si>
  <si>
    <t>具有安全生产标准化建设、安健环体系建设，或者风电、光伏安全管理经历者优先。</t>
  </si>
  <si>
    <t>工程维检（高级主管/主管/专责）</t>
  </si>
  <si>
    <t>福建福州（根据项目需要负责福建、广西、广东及其他项目所在地的工程建设及运维管理）</t>
  </si>
  <si>
    <t>1.负责工程项目安全、质量、进度、造价控制；                                    
2.负责组织项目工程移交生产、达标投产验收；            
3.负责工程项目的工程结算工作；                 
4.参与工程管理制度修订；                         
5.参与工程项目招标文件编制审查；
6.负责户用光伏的线上审核、线下抽检、并网验收、工程结算等工作；
7.负责存量项目的设备维护、检修、技改、技术监督、巡视、定期工作、消缺等工作；
8.完成上级安排的其他工作。</t>
  </si>
  <si>
    <t>具有电力企业或施工企业项目经理或技经造价相关专业工作经历者优先，具有注册一级建造师、一级造价师优先先；
电气、工程相关专业</t>
  </si>
  <si>
    <t>计划管理（高级主管/主管）</t>
  </si>
  <si>
    <t>1.负责公司计划、统计相关工作；                                                   
2.负责公司项目工程概预算相关工作；                       
3.负责公司合同、招标等管理工作；                                                 
4.完成上级安排的其他工作。</t>
  </si>
  <si>
    <t>财务管理（高级主管/主管）</t>
  </si>
  <si>
    <t>1.负责项目公司的财务核算、报表编制、资产管理等工作；                                                   
2.负责电费结算发票开具、发票申领认证工作、抄税报税等工作；                       
3.负责各项目公司银行账户往来款对账管理、银行回单打印工作；                                                 4.完成上级安排的其他工作。</t>
  </si>
  <si>
    <t>光伏电站（副）站长</t>
  </si>
  <si>
    <t>安徽蚌埠/滁州</t>
  </si>
  <si>
    <t>1.全面负责场站的安全生产管理工作；
2.负责场站的巡检、定期工作、缺陷、检修、技改、预防性试验、技术监督等管理；
3.负责场站运行及数据分析管理，审核上报各类生产报表；
4.负责场站两票管理工作；
5.负责场站的承包商管理及班组建设工作；
6.负责对接上级单位职能部门，组织开展上级单位下达的各项工作任务；
7.完成上级安排的其他工作。</t>
  </si>
  <si>
    <t>有新能源项目管理经验者优先</t>
  </si>
  <si>
    <t>福州市御风新能源发展有限公司</t>
  </si>
  <si>
    <t>项目开发管理（高级主管/主管）</t>
  </si>
  <si>
    <t>根据项目需要负责福建、广西、广东及其他项目所在地的项目开发</t>
  </si>
  <si>
    <t>1.负责按照公司中长期规划贯彻落实资源获取和项目前期工作；
2.规划选址、可行性研究、接入系统报批、征租地合同签订、项目备案（核准）、国土、林业、环保等合规性手续办理；
3.负责地方政府关系的协调和联系，保持与新能源相关主管部门和合作伙伴的沟通联络；
4.研究和分析国内新能源开发现状，收集掌握项目开发信息，积极储备项目资源，完成项目储备任务；
5.完成上级安排的其他工作。</t>
  </si>
  <si>
    <t>工程项目经理（高级主管/主管）</t>
  </si>
  <si>
    <t>根据项目需要负责福建、广西、广东及其他项目所在地的工程建设</t>
  </si>
  <si>
    <t>1.认真贯彻和执行国家、地方和集团公司的方针、政策、法律法规以及公司制定实施的各项规章制度，以保证项目顺利进行；
2.负责工程项目施工管理全方位、全过程的统筹和管理工作，对工程的工作进度、质量、安全和文明施工等进行全面监督、管理；
3.组织制定工程项目的施工组织设计，包括工程进度计划和技术方案，制定安全生产和质量保证措施，并组织实施；
4.根据施工计划，做好劳务、机械、材料的调配工作，按计划来使用，尽可能提高机械的利用率，协调分包单位之间的关系，及时解决施工中出现的问题；
5.搞好与各业务部门的关系，积极迎接上级的各职能部门对本项目工程的各类检查；
6.完成上级安排的其他工作。</t>
  </si>
  <si>
    <t>国家电投集团福建新能源有限公司</t>
  </si>
  <si>
    <t>安全管理（高级主管/主管）</t>
  </si>
  <si>
    <t>1.贯彻执行国家、行业、集团公司有关安全生产法律法规、规程规范、规章制度；
2.负责建立公司安全体系，监督指导所属单位的安全体系建立和运行工作；
3.负责组织制定并监督落实安全全生产、生态环保责任制；                      
4.负责组织制定并监督落实公司安全生产规章制度、规程规定；           
5.负责组织制定公司生产安全事故应急预案，并组织或者参与公司应急救援演练；
6.负责公司重大危险源的监督管理；                                      
7.负责组织制定并实施公司安全生产教育和培训计划, 并整理记录培训档案；
8.参加安全事故事件报告和调查处理；                                      
9.负责督促、检查公司的安全生产工作，及时督促消除生产安全事故隐患；
10.负责监督公司安全生产投入的有效实施；
11.完成上级交办的工作任务。</t>
  </si>
  <si>
    <t>注册安全工程师优先</t>
  </si>
  <si>
    <t>工程管理（高级主管/主管）</t>
  </si>
  <si>
    <t>1.贯彻执行国家、行业、集团公司有关工程管理等法律法规、规程规范、规章制度；
2.负责做好工程项目建设管理、确定的工程建设目标的实施、监督、落实，做好工程项目的四大控制工作；
3.负责落实公司工程管理相关规章制度的制订修编；
4.负责新建项目工程技术管理、存量项目检修和技改工作的管理；
5.负责组织工程项目，完成下达的工程建设目标；
6.负责职责范围内对上汇报、对其它部门协调工作；
7.完成上级安排的其他工作。</t>
  </si>
  <si>
    <t>国家电投集团福建电力有限公司西南事业部（茅龙风电场）</t>
  </si>
  <si>
    <t>1．负责组织新能源各场站、项目安全技术、管理工作；
2．负责执行安全监督大纲；
3．组织专项检查、定期检查和巡检。统计并编制监督、检查报告；
4．评估生产、工程活动安全管理的状态及有效性；
5．参与专项风险分析和应急预案制定，并组织相应的培训、担任应急岗位，组织应急管理工作及演练；
6．为员工提供专项培训；
7．审查有关的作业风险分析，提出预防措施，设立安全控制点，并组织落实，必要时提供技术指导和帮助；
8．事件、事故调查，维护和管理经验反馈数据库；
9．参加相关信息交流和宣传工作；
10.完成上级安排的其他工作。</t>
  </si>
  <si>
    <t>国家电投集团福建电力有限公司华中事业部</t>
  </si>
  <si>
    <t>化水管理（高级主管/主管）</t>
  </si>
  <si>
    <t>河南濮阳</t>
  </si>
  <si>
    <t>1.负责烟气系统或化水系统专业的生产管理工作；
2.负责烟气系统或化水系统专业的各项经济指标、技术指标； 
3.负责烟气系统或化水系统专业生产运行工作计划、检修工作计划、技改工作的编制工作；
4.审核分析运行日志、操作记录、及各项报表，及时发现问题，纠正不合理的运行方式；
5.完成上级安排的其他工作。</t>
  </si>
  <si>
    <t>1.组织或者参与拟订项目安全生产、环保规章制度、操作规程和生产安全事故应急救援预案；
2.组织或者参与项目安全生产、环保教育和培训，如实记录安全生产、环保教育和培训情况；
3.组织本项目应急救援演练；                                                                    
4.检查本项目的安全生产状况，及时排查生产安全事故隐患，提出改进安全生产管理的建议；                                                                                    5.制止和纠正违章 指挥、强令冒险作业、违反操作规程的行为；                                      
6.督促落实本项目安全生产整改措施。
7.完成上级安排的其他工作。</t>
  </si>
  <si>
    <t>锅炉管理（高级主管/主管）</t>
  </si>
  <si>
    <t>1.负责锅炉专业的生产管理工作；
2.负责锅炉专业的各项经济指标、技术指标；
3.负责锅炉专业生产运行工作计划、检修工作计划、技改工作的编制工作；
4.审核分析运行日志、操作记录、及各项报表，及时发现问题，纠正不合理的运行方式；
5.完成上级安排的其他工作。</t>
  </si>
  <si>
    <t>具有一定的设备故障分析能力和故障处理能力，技术监督经验者优先</t>
  </si>
  <si>
    <t>热控管理（高级主管/主管）</t>
  </si>
  <si>
    <t>1.负责公司项目（垃圾发电）热控管理工作；
2.参与工程招标等相关管理工作；
3.负责项目工程建设质量、进度、安全及成本控制等，编制、审核土建专业技术资料；
4.负责对工程设计、监理、施工、采购、调试等关系的协调；
5.负责项目工程量的审核和签证管理；
6.负责工程安全、设备运营和维护管理工作；
7.完成上级安排的其他工作。</t>
  </si>
  <si>
    <t>福州公司（福建电投能源有限公司）</t>
  </si>
  <si>
    <t>安全质量环保监督（高级主管/主管）</t>
  </si>
  <si>
    <t>福建省内</t>
  </si>
  <si>
    <t>1.贯彻执行水电、新能源项目质量、环境和职业健康安全方针目标，负责劳动安全管理工作； 
2.负责建立本专业安全监督管理体系，编制有关职业健康、安全、环境管理制度及应急预案；
3.负责组织定期和不定期安全检查，监督、检查现场安全文明管理状况；
4.负责上级单位下发的各项职业健康安全.环境相关文件组织落实；
5.完成上级安排的其他工作。</t>
  </si>
  <si>
    <t>具有电力企业工程管理、生产管理、安全管理经验者或具有注册一级建造师、一级造价师、注册安全工程师资格优先。</t>
  </si>
  <si>
    <t>1.负责水电、新能源项目的工程管理、安全管理工作；
2.负责本专业工程质量管理，开展开工准备、进度计划、质检验收、达标投产、竣工验收等工作；
3.负责本专业各项制度、标准的编制和实施；
4.负责本专业现场管理，组织协调、督促、检查工程进度、安全质量和成本控制；
5.负责本专业现场统筹协调、处置各类问题；
6.完成上级安排的其他工作。</t>
  </si>
  <si>
    <t>电气管理（高级主管/主管）</t>
  </si>
  <si>
    <t>1.负责水电、新能源项目的电气运维管理、安全管理工作；
2.负责本专业工程质量管理，开展开工准备、进度计划、质检验收、达标投产、竣工验收等工作；
3.负责本专业各项制度、标准的编制和实施；
4.负责本专业现场管理，组织协调、督促、检查工程施工安全、质量、进度和成本控制；
5.负责本专业现场统筹协调、处置各类问题；
6.完成上级安排的其他工作。</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</si>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</sst>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
    </font>
    <font>
      <sz val="9"/>
      <name val="宋体"/>
      <charset val="1"/>
    </font>
    <font>
      <sz val="11"/>
      <name val="宋体"/>
      <charset val="1"/>
    </font>
    <font>
      <b/>
      <sz val="18"/>
      <name val="宋体"/>
      <charset val="1"/>
    </font>
    <font>
      <sz val="11"/>
      <name val="宋体"/>
      <charset val="134"/>
    </font>
    <font>
      <sz val="11"/>
      <name val="宋体"/>
      <charset val="134"/>
      <scheme val="minor"/>
    </font>
    <font>
      <sz val="11"/>
      <color rgb="FF000000"/>
      <name val="宋体"/>
      <charset val="134"/>
    </font>
    <font>
      <u/>
      <sz val="11"/>
      <color indexed="12"/>
      <name val="宋体"/>
      <charset val="1"/>
    </font>
    <font>
      <u/>
      <sz val="11"/>
      <color indexed="20"/>
      <name val="宋体"/>
      <charset val="1"/>
    </font>
    <font>
      <sz val="11"/>
      <color indexed="8"/>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54"/>
      <name val="宋体"/>
      <charset val="1"/>
    </font>
    <font>
      <sz val="11"/>
      <color indexed="62"/>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6"/>
      <name val="宋体"/>
      <charset val="1"/>
    </font>
    <font>
      <sz val="11"/>
      <color indexed="19"/>
      <name val="宋体"/>
      <charset val="1"/>
    </font>
    <font>
      <sz val="11"/>
      <color indexed="9"/>
      <name val="宋体"/>
      <charset val="1"/>
    </font>
    <font>
      <sz val="11"/>
      <color theme="1"/>
      <name val="宋体"/>
      <charset val="134"/>
      <scheme val="minor"/>
    </font>
  </fonts>
  <fills count="20">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7" fillId="0" borderId="0">
      <alignment vertical="center"/>
    </xf>
    <xf numFmtId="0" fontId="8" fillId="0" borderId="0">
      <alignment vertical="center"/>
    </xf>
    <xf numFmtId="0" fontId="9" fillId="3" borderId="8">
      <alignment vertical="center"/>
    </xf>
    <xf numFmtId="0" fontId="10" fillId="0" borderId="0">
      <alignment vertical="center"/>
    </xf>
    <xf numFmtId="0" fontId="11" fillId="0" borderId="0">
      <alignment vertical="center"/>
    </xf>
    <xf numFmtId="0" fontId="12" fillId="0" borderId="0">
      <alignment vertical="center"/>
    </xf>
    <xf numFmtId="0" fontId="13" fillId="0" borderId="9">
      <alignment vertical="center"/>
    </xf>
    <xf numFmtId="0" fontId="14" fillId="0" borderId="9">
      <alignment vertical="center"/>
    </xf>
    <xf numFmtId="0" fontId="15" fillId="0" borderId="10">
      <alignment vertical="center"/>
    </xf>
    <xf numFmtId="0" fontId="15" fillId="0" borderId="0">
      <alignment vertical="center"/>
    </xf>
    <xf numFmtId="0" fontId="16" fillId="4" borderId="11">
      <alignment vertical="center"/>
    </xf>
    <xf numFmtId="0" fontId="17" fillId="5" borderId="12">
      <alignment vertical="center"/>
    </xf>
    <xf numFmtId="0" fontId="18" fillId="5" borderId="11">
      <alignment vertical="center"/>
    </xf>
    <xf numFmtId="0" fontId="19" fillId="6" borderId="13">
      <alignment vertical="center"/>
    </xf>
    <xf numFmtId="0" fontId="20" fillId="0" borderId="14">
      <alignment vertical="center"/>
    </xf>
    <xf numFmtId="0" fontId="21" fillId="0" borderId="15">
      <alignment vertical="center"/>
    </xf>
    <xf numFmtId="0" fontId="22" fillId="7" borderId="0">
      <alignment vertical="center"/>
    </xf>
    <xf numFmtId="0" fontId="23" fillId="8" borderId="0">
      <alignment vertical="center"/>
    </xf>
    <xf numFmtId="0" fontId="24" fillId="9" borderId="0">
      <alignment vertical="center"/>
    </xf>
    <xf numFmtId="0" fontId="25" fillId="10" borderId="0">
      <alignment vertical="center"/>
    </xf>
    <xf numFmtId="0" fontId="9" fillId="11" borderId="0">
      <alignment vertical="center"/>
    </xf>
    <xf numFmtId="0" fontId="9" fillId="12" borderId="0">
      <alignment vertical="center"/>
    </xf>
    <xf numFmtId="0" fontId="25" fillId="13" borderId="0">
      <alignment vertical="center"/>
    </xf>
    <xf numFmtId="0" fontId="25" fillId="14" borderId="0">
      <alignment vertical="center"/>
    </xf>
    <xf numFmtId="0" fontId="9" fillId="3" borderId="0">
      <alignment vertical="center"/>
    </xf>
    <xf numFmtId="0" fontId="9" fillId="4" borderId="0">
      <alignment vertical="center"/>
    </xf>
    <xf numFmtId="0" fontId="25" fillId="4" borderId="0">
      <alignment vertical="center"/>
    </xf>
    <xf numFmtId="0" fontId="25" fillId="6" borderId="0">
      <alignment vertical="center"/>
    </xf>
    <xf numFmtId="0" fontId="9" fillId="5" borderId="0">
      <alignment vertical="center"/>
    </xf>
    <xf numFmtId="0" fontId="9" fillId="15" borderId="0">
      <alignment vertical="center"/>
    </xf>
    <xf numFmtId="0" fontId="25" fillId="15" borderId="0">
      <alignment vertical="center"/>
    </xf>
    <xf numFmtId="0" fontId="25" fillId="16" borderId="0">
      <alignment vertical="center"/>
    </xf>
    <xf numFmtId="0" fontId="9" fillId="3" borderId="0">
      <alignment vertical="center"/>
    </xf>
    <xf numFmtId="0" fontId="9" fillId="9" borderId="0">
      <alignment vertical="center"/>
    </xf>
    <xf numFmtId="0" fontId="25" fillId="4" borderId="0">
      <alignment vertical="center"/>
    </xf>
    <xf numFmtId="0" fontId="25" fillId="17" borderId="0">
      <alignment vertical="center"/>
    </xf>
    <xf numFmtId="0" fontId="9" fillId="12" borderId="0">
      <alignment vertical="center"/>
    </xf>
    <xf numFmtId="0" fontId="9" fillId="12" borderId="0">
      <alignment vertical="center"/>
    </xf>
    <xf numFmtId="0" fontId="25" fillId="18" borderId="0">
      <alignment vertical="center"/>
    </xf>
    <xf numFmtId="0" fontId="25" fillId="19" borderId="0">
      <alignment vertical="center"/>
    </xf>
    <xf numFmtId="0" fontId="9" fillId="7" borderId="0">
      <alignment vertical="center"/>
    </xf>
    <xf numFmtId="0" fontId="9" fillId="15" borderId="0">
      <alignment vertical="center"/>
    </xf>
    <xf numFmtId="0" fontId="25" fillId="15" borderId="0">
      <alignment vertical="center"/>
    </xf>
    <xf numFmtId="0" fontId="26" fillId="0" borderId="0">
      <alignment vertical="center"/>
    </xf>
    <xf numFmtId="0" fontId="9" fillId="0" borderId="0">
      <alignment vertical="center"/>
    </xf>
  </cellStyleXfs>
  <cellXfs count="3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0" applyFont="1" applyFill="1" applyBorder="1" applyAlignment="1">
      <alignment vertical="center" wrapText="1"/>
    </xf>
    <xf numFmtId="0" fontId="2"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21"/>
  <sheetViews>
    <sheetView tabSelected="1" zoomScale="85" zoomScaleNormal="85" topLeftCell="A12" workbookViewId="0">
      <selection activeCell="E19" sqref="E19"/>
    </sheetView>
  </sheetViews>
  <sheetFormatPr defaultColWidth="8" defaultRowHeight="11.25"/>
  <cols>
    <col min="1" max="1" width="4.1" style="1" customWidth="1"/>
    <col min="2" max="2" width="13.9" style="1" customWidth="1"/>
    <col min="3" max="3" width="18.9" style="3" customWidth="1"/>
    <col min="4" max="4" width="6.8" style="2" customWidth="1"/>
    <col min="5" max="5" width="11.7416666666667" style="2" customWidth="1"/>
    <col min="6" max="6" width="19.5666666666667" style="2" customWidth="1"/>
    <col min="7" max="7" width="79.6416666666667" style="2" customWidth="1"/>
    <col min="8" max="8" width="49.9" style="2" customWidth="1"/>
    <col min="9" max="9" width="27" style="2" customWidth="1"/>
    <col min="10" max="239" width="9" style="1" customWidth="1"/>
    <col min="240" max="16384" width="8" style="1"/>
  </cols>
  <sheetData>
    <row r="1" s="1" customFormat="1" ht="25.5" customHeight="1" spans="1:9">
      <c r="A1" s="4" t="s">
        <v>0</v>
      </c>
      <c r="B1" s="4"/>
      <c r="C1" s="5"/>
      <c r="D1" s="6"/>
      <c r="E1" s="6"/>
      <c r="F1" s="6"/>
      <c r="G1" s="6"/>
      <c r="H1" s="6"/>
      <c r="I1" s="6"/>
    </row>
    <row r="2" s="1" customFormat="1" ht="26.25" customHeight="1" spans="1:9">
      <c r="A2" s="7" t="s">
        <v>1</v>
      </c>
      <c r="B2" s="7"/>
      <c r="C2" s="8"/>
      <c r="D2" s="7"/>
      <c r="E2" s="7"/>
      <c r="F2" s="7"/>
      <c r="G2" s="7"/>
      <c r="H2" s="7"/>
      <c r="I2" s="7"/>
    </row>
    <row r="3" s="2" customFormat="1" ht="27" spans="1:9">
      <c r="A3" s="5" t="s">
        <v>2</v>
      </c>
      <c r="B3" s="5" t="s">
        <v>3</v>
      </c>
      <c r="C3" s="5" t="s">
        <v>4</v>
      </c>
      <c r="D3" s="5" t="s">
        <v>5</v>
      </c>
      <c r="E3" s="5" t="s">
        <v>6</v>
      </c>
      <c r="F3" s="5" t="s">
        <v>7</v>
      </c>
      <c r="G3" s="5" t="s">
        <v>8</v>
      </c>
      <c r="H3" s="5" t="s">
        <v>9</v>
      </c>
      <c r="I3" s="5" t="s">
        <v>10</v>
      </c>
    </row>
    <row r="4" s="2" customFormat="1" ht="81" spans="1:9">
      <c r="A4" s="5">
        <v>1</v>
      </c>
      <c r="B4" s="5" t="s">
        <v>11</v>
      </c>
      <c r="C4" s="9" t="s">
        <v>12</v>
      </c>
      <c r="D4" s="10">
        <v>1</v>
      </c>
      <c r="E4" s="9" t="s">
        <v>13</v>
      </c>
      <c r="F4" s="9" t="s">
        <v>14</v>
      </c>
      <c r="G4" s="11" t="s">
        <v>15</v>
      </c>
      <c r="H4" s="12" t="s">
        <v>16</v>
      </c>
      <c r="I4" s="28" t="s">
        <v>17</v>
      </c>
    </row>
    <row r="5" s="2" customFormat="1" ht="108" spans="1:9">
      <c r="A5" s="5">
        <v>2</v>
      </c>
      <c r="B5" s="5"/>
      <c r="C5" s="9" t="s">
        <v>18</v>
      </c>
      <c r="D5" s="10">
        <v>9</v>
      </c>
      <c r="E5" s="9" t="s">
        <v>13</v>
      </c>
      <c r="F5" s="9" t="s">
        <v>19</v>
      </c>
      <c r="G5" s="11" t="s">
        <v>20</v>
      </c>
      <c r="H5" s="12"/>
      <c r="I5" s="28" t="s">
        <v>21</v>
      </c>
    </row>
    <row r="6" s="2" customFormat="1" ht="54" spans="1:9">
      <c r="A6" s="5">
        <v>3</v>
      </c>
      <c r="B6" s="5"/>
      <c r="C6" s="9" t="s">
        <v>22</v>
      </c>
      <c r="D6" s="10">
        <v>1</v>
      </c>
      <c r="E6" s="9" t="s">
        <v>13</v>
      </c>
      <c r="F6" s="9" t="s">
        <v>14</v>
      </c>
      <c r="G6" s="11" t="s">
        <v>23</v>
      </c>
      <c r="H6" s="12"/>
      <c r="I6" s="28"/>
    </row>
    <row r="7" s="2" customFormat="1" ht="54" spans="1:9">
      <c r="A7" s="5">
        <v>4</v>
      </c>
      <c r="B7" s="5"/>
      <c r="C7" s="9" t="s">
        <v>24</v>
      </c>
      <c r="D7" s="10">
        <v>1</v>
      </c>
      <c r="E7" s="9" t="s">
        <v>13</v>
      </c>
      <c r="F7" s="9" t="s">
        <v>14</v>
      </c>
      <c r="G7" s="13" t="s">
        <v>25</v>
      </c>
      <c r="H7" s="12"/>
      <c r="I7" s="28"/>
    </row>
    <row r="8" s="2" customFormat="1" ht="94.5" spans="1:9">
      <c r="A8" s="5">
        <v>5</v>
      </c>
      <c r="B8" s="5"/>
      <c r="C8" s="9" t="s">
        <v>26</v>
      </c>
      <c r="D8" s="10">
        <v>1</v>
      </c>
      <c r="E8" s="10" t="s">
        <v>13</v>
      </c>
      <c r="F8" s="10" t="s">
        <v>27</v>
      </c>
      <c r="G8" s="13" t="s">
        <v>28</v>
      </c>
      <c r="H8" s="12"/>
      <c r="I8" s="28" t="s">
        <v>29</v>
      </c>
    </row>
    <row r="9" s="2" customFormat="1" ht="94.5" spans="1:9">
      <c r="A9" s="5">
        <v>6</v>
      </c>
      <c r="B9" s="14" t="s">
        <v>30</v>
      </c>
      <c r="C9" s="9" t="s">
        <v>31</v>
      </c>
      <c r="D9" s="10">
        <v>2</v>
      </c>
      <c r="E9" s="9" t="s">
        <v>13</v>
      </c>
      <c r="F9" s="9" t="s">
        <v>32</v>
      </c>
      <c r="G9" s="11" t="s">
        <v>33</v>
      </c>
      <c r="H9" s="12"/>
      <c r="I9" s="29"/>
    </row>
    <row r="10" s="2" customFormat="1" ht="135" spans="1:9">
      <c r="A10" s="5">
        <v>7</v>
      </c>
      <c r="B10" s="15"/>
      <c r="C10" s="9" t="s">
        <v>34</v>
      </c>
      <c r="D10" s="10">
        <v>2</v>
      </c>
      <c r="E10" s="9" t="s">
        <v>13</v>
      </c>
      <c r="F10" s="9" t="s">
        <v>35</v>
      </c>
      <c r="G10" s="11" t="s">
        <v>36</v>
      </c>
      <c r="H10" s="12"/>
      <c r="I10" s="29"/>
    </row>
    <row r="11" s="2" customFormat="1" ht="148.5" spans="1:9">
      <c r="A11" s="5">
        <v>8</v>
      </c>
      <c r="B11" s="5" t="s">
        <v>37</v>
      </c>
      <c r="C11" s="16" t="s">
        <v>38</v>
      </c>
      <c r="D11" s="17">
        <v>1</v>
      </c>
      <c r="E11" s="9" t="s">
        <v>13</v>
      </c>
      <c r="F11" s="9" t="s">
        <v>14</v>
      </c>
      <c r="G11" s="18" t="s">
        <v>39</v>
      </c>
      <c r="H11" s="12"/>
      <c r="I11" s="30" t="s">
        <v>40</v>
      </c>
    </row>
    <row r="12" s="2" customFormat="1" ht="108" spans="1:9">
      <c r="A12" s="5">
        <v>9</v>
      </c>
      <c r="B12" s="5"/>
      <c r="C12" s="9" t="s">
        <v>41</v>
      </c>
      <c r="D12" s="10">
        <v>1</v>
      </c>
      <c r="E12" s="9" t="s">
        <v>13</v>
      </c>
      <c r="F12" s="9" t="s">
        <v>14</v>
      </c>
      <c r="G12" s="19" t="s">
        <v>42</v>
      </c>
      <c r="H12" s="12"/>
      <c r="I12" s="29"/>
    </row>
    <row r="13" s="2" customFormat="1" ht="162" spans="1:9">
      <c r="A13" s="5">
        <v>10</v>
      </c>
      <c r="B13" s="9" t="s">
        <v>43</v>
      </c>
      <c r="C13" s="9" t="s">
        <v>38</v>
      </c>
      <c r="D13" s="10">
        <v>1</v>
      </c>
      <c r="E13" s="9" t="s">
        <v>13</v>
      </c>
      <c r="F13" s="9" t="s">
        <v>14</v>
      </c>
      <c r="G13" s="19" t="s">
        <v>44</v>
      </c>
      <c r="H13" s="12"/>
      <c r="I13" s="30" t="s">
        <v>40</v>
      </c>
    </row>
    <row r="14" s="2" customFormat="1" ht="67.5" spans="1:9">
      <c r="A14" s="5">
        <v>11</v>
      </c>
      <c r="B14" s="20" t="s">
        <v>45</v>
      </c>
      <c r="C14" s="17" t="s">
        <v>46</v>
      </c>
      <c r="D14" s="9">
        <v>1</v>
      </c>
      <c r="E14" s="9" t="s">
        <v>13</v>
      </c>
      <c r="F14" s="9" t="s">
        <v>47</v>
      </c>
      <c r="G14" s="21" t="s">
        <v>48</v>
      </c>
      <c r="H14" s="12"/>
      <c r="I14" s="9"/>
    </row>
    <row r="15" s="2" customFormat="1" ht="94.5" spans="1:9">
      <c r="A15" s="5">
        <v>12</v>
      </c>
      <c r="B15" s="22"/>
      <c r="C15" s="16" t="s">
        <v>38</v>
      </c>
      <c r="D15" s="17">
        <v>2</v>
      </c>
      <c r="E15" s="9" t="s">
        <v>13</v>
      </c>
      <c r="F15" s="23" t="s">
        <v>47</v>
      </c>
      <c r="G15" s="21" t="s">
        <v>49</v>
      </c>
      <c r="H15" s="12"/>
      <c r="I15" s="30" t="s">
        <v>40</v>
      </c>
    </row>
    <row r="16" s="2" customFormat="1" ht="67.5" spans="1:9">
      <c r="A16" s="5">
        <v>13</v>
      </c>
      <c r="B16" s="22"/>
      <c r="C16" s="16" t="s">
        <v>50</v>
      </c>
      <c r="D16" s="17">
        <v>1</v>
      </c>
      <c r="E16" s="9" t="s">
        <v>13</v>
      </c>
      <c r="F16" s="23" t="s">
        <v>47</v>
      </c>
      <c r="G16" s="18" t="s">
        <v>51</v>
      </c>
      <c r="H16" s="12"/>
      <c r="I16" s="16" t="s">
        <v>52</v>
      </c>
    </row>
    <row r="17" s="2" customFormat="1" ht="94.5" spans="1:9">
      <c r="A17" s="5">
        <v>14</v>
      </c>
      <c r="B17" s="24"/>
      <c r="C17" s="16" t="s">
        <v>53</v>
      </c>
      <c r="D17" s="17">
        <v>1</v>
      </c>
      <c r="E17" s="9" t="s">
        <v>13</v>
      </c>
      <c r="F17" s="23" t="s">
        <v>47</v>
      </c>
      <c r="G17" s="21" t="s">
        <v>54</v>
      </c>
      <c r="H17" s="12"/>
      <c r="I17" s="24"/>
    </row>
    <row r="18" s="2" customFormat="1" ht="67.5" spans="1:9">
      <c r="A18" s="5">
        <v>15</v>
      </c>
      <c r="B18" s="14" t="s">
        <v>55</v>
      </c>
      <c r="C18" s="9" t="s">
        <v>56</v>
      </c>
      <c r="D18" s="9">
        <v>1</v>
      </c>
      <c r="E18" s="9" t="s">
        <v>13</v>
      </c>
      <c r="F18" s="9" t="s">
        <v>57</v>
      </c>
      <c r="G18" s="25" t="s">
        <v>58</v>
      </c>
      <c r="H18" s="12"/>
      <c r="I18" s="31" t="s">
        <v>59</v>
      </c>
    </row>
    <row r="19" s="2" customFormat="1" ht="94.5" spans="1:9">
      <c r="A19" s="5">
        <v>16</v>
      </c>
      <c r="B19" s="15"/>
      <c r="C19" s="9" t="s">
        <v>41</v>
      </c>
      <c r="D19" s="9">
        <v>1</v>
      </c>
      <c r="E19" s="9" t="s">
        <v>13</v>
      </c>
      <c r="F19" s="9" t="s">
        <v>57</v>
      </c>
      <c r="G19" s="26" t="s">
        <v>60</v>
      </c>
      <c r="H19" s="12"/>
      <c r="I19" s="32"/>
    </row>
    <row r="20" s="2" customFormat="1" ht="94.5" spans="1:9">
      <c r="A20" s="5">
        <v>17</v>
      </c>
      <c r="B20" s="27"/>
      <c r="C20" s="9" t="s">
        <v>61</v>
      </c>
      <c r="D20" s="9">
        <v>1</v>
      </c>
      <c r="E20" s="9" t="s">
        <v>13</v>
      </c>
      <c r="F20" s="9" t="s">
        <v>57</v>
      </c>
      <c r="G20" s="26" t="s">
        <v>62</v>
      </c>
      <c r="H20" s="12"/>
      <c r="I20" s="33"/>
    </row>
    <row r="21" s="1" customFormat="1" ht="31" customHeight="1" spans="1:9">
      <c r="A21" s="6" t="s">
        <v>63</v>
      </c>
      <c r="B21" s="6"/>
      <c r="C21" s="5"/>
      <c r="D21" s="6">
        <f>SUM(D4:D20)</f>
        <v>28</v>
      </c>
      <c r="E21" s="6"/>
      <c r="F21" s="6"/>
      <c r="G21" s="6"/>
      <c r="H21" s="6"/>
      <c r="I21" s="6"/>
    </row>
  </sheetData>
  <sheetProtection formatCells="0" insertHyperlinks="0" autoFilter="0"/>
  <mergeCells count="10">
    <mergeCell ref="A1:I1"/>
    <mergeCell ref="A2:I2"/>
    <mergeCell ref="A21:C21"/>
    <mergeCell ref="B4:B8"/>
    <mergeCell ref="B9:B10"/>
    <mergeCell ref="B11:B12"/>
    <mergeCell ref="B14:B17"/>
    <mergeCell ref="B18:B20"/>
    <mergeCell ref="H4:H17"/>
    <mergeCell ref="I18:I20"/>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P r o p s   s h e e t S t i d = " 2 " 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WWO_wpscloud_20220314120735-7932b2ec18</Application>
  <HeadingPairs>
    <vt:vector size="2" baseType="variant">
      <vt:variant>
        <vt:lpstr>工作表</vt:lpstr>
      </vt:variant>
      <vt:variant>
        <vt:i4>1</vt:i4>
      </vt:variant>
    </vt:vector>
  </HeadingPairs>
  <TitlesOfParts>
    <vt:vector size="1" baseType="lpstr">
      <vt:lpstr>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eleven</cp:lastModifiedBy>
  <dcterms:created xsi:type="dcterms:W3CDTF">2021-11-28T10:50:00Z</dcterms:created>
  <dcterms:modified xsi:type="dcterms:W3CDTF">2023-10-23T03:10:38Z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0BF3843094754E83B23141EF5B254FF9</vt:lpwstr>
  </property>
  <property fmtid="{D5CDD505-2E9C-101B-9397-08002B2CF9AE}" pid="3" name="KSOProductBuildVer">
    <vt:lpwstr>2052-12.1.0.15712</vt:lpwstr>
  </property>
</Properties>
</file>